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"/>
    </mc:Choice>
  </mc:AlternateContent>
  <xr:revisionPtr revIDLastSave="0" documentId="13_ncr:1_{95C26111-62B6-4C23-B6CA-38CBB46B9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K338" i="1" s="1"/>
  <c r="J340" i="1"/>
  <c r="J339" i="1" s="1"/>
  <c r="I340" i="1"/>
  <c r="I339" i="1" s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L328" i="1" s="1"/>
  <c r="K329" i="1"/>
  <c r="J329" i="1"/>
  <c r="I329" i="1"/>
  <c r="I328" i="1" s="1"/>
  <c r="K328" i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K306" i="1" s="1"/>
  <c r="K305" i="1" s="1"/>
  <c r="J307" i="1"/>
  <c r="J306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K231" i="1" s="1"/>
  <c r="K230" i="1" s="1"/>
  <c r="J232" i="1"/>
  <c r="I232" i="1"/>
  <c r="L231" i="1"/>
  <c r="L230" i="1" s="1"/>
  <c r="J231" i="1"/>
  <c r="J230" i="1" s="1"/>
  <c r="I231" i="1"/>
  <c r="I230" i="1" s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J218" i="1" s="1"/>
  <c r="I220" i="1"/>
  <c r="I219" i="1" s="1"/>
  <c r="I218" i="1" s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K188" i="1" s="1"/>
  <c r="J190" i="1"/>
  <c r="J189" i="1" s="1"/>
  <c r="I190" i="1"/>
  <c r="I189" i="1" s="1"/>
  <c r="L182" i="1"/>
  <c r="K182" i="1"/>
  <c r="K181" i="1" s="1"/>
  <c r="J182" i="1"/>
  <c r="I182" i="1"/>
  <c r="L181" i="1"/>
  <c r="J181" i="1"/>
  <c r="I181" i="1"/>
  <c r="L177" i="1"/>
  <c r="K177" i="1"/>
  <c r="K176" i="1" s="1"/>
  <c r="K175" i="1" s="1"/>
  <c r="J177" i="1"/>
  <c r="J176" i="1" s="1"/>
  <c r="J175" i="1" s="1"/>
  <c r="I177" i="1"/>
  <c r="L176" i="1"/>
  <c r="L175" i="1" s="1"/>
  <c r="I176" i="1"/>
  <c r="L173" i="1"/>
  <c r="L172" i="1" s="1"/>
  <c r="L171" i="1" s="1"/>
  <c r="K173" i="1"/>
  <c r="K172" i="1" s="1"/>
  <c r="K171" i="1" s="1"/>
  <c r="K170" i="1" s="1"/>
  <c r="J173" i="1"/>
  <c r="J172" i="1" s="1"/>
  <c r="J171" i="1" s="1"/>
  <c r="I173" i="1"/>
  <c r="I172" i="1" s="1"/>
  <c r="I171" i="1" s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K162" i="1" s="1"/>
  <c r="K161" i="1" s="1"/>
  <c r="K160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K152" i="1" s="1"/>
  <c r="J153" i="1"/>
  <c r="I153" i="1"/>
  <c r="I152" i="1" s="1"/>
  <c r="L152" i="1"/>
  <c r="J152" i="1"/>
  <c r="L149" i="1"/>
  <c r="K149" i="1"/>
  <c r="K148" i="1" s="1"/>
  <c r="K147" i="1" s="1"/>
  <c r="J149" i="1"/>
  <c r="I149" i="1"/>
  <c r="I148" i="1" s="1"/>
  <c r="I147" i="1" s="1"/>
  <c r="L148" i="1"/>
  <c r="L147" i="1" s="1"/>
  <c r="J148" i="1"/>
  <c r="J147" i="1" s="1"/>
  <c r="L144" i="1"/>
  <c r="L143" i="1" s="1"/>
  <c r="L142" i="1" s="1"/>
  <c r="K144" i="1"/>
  <c r="J144" i="1"/>
  <c r="J143" i="1" s="1"/>
  <c r="J142" i="1" s="1"/>
  <c r="I144" i="1"/>
  <c r="I143" i="1" s="1"/>
  <c r="I142" i="1" s="1"/>
  <c r="K143" i="1"/>
  <c r="K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/>
  <c r="I116" i="1" s="1"/>
  <c r="L112" i="1"/>
  <c r="L111" i="1" s="1"/>
  <c r="K112" i="1"/>
  <c r="K111" i="1" s="1"/>
  <c r="J112" i="1"/>
  <c r="I112" i="1"/>
  <c r="I111" i="1" s="1"/>
  <c r="J111" i="1"/>
  <c r="L108" i="1"/>
  <c r="L107" i="1" s="1"/>
  <c r="L106" i="1" s="1"/>
  <c r="K108" i="1"/>
  <c r="K107" i="1" s="1"/>
  <c r="K106" i="1" s="1"/>
  <c r="J108" i="1"/>
  <c r="I108" i="1"/>
  <c r="I107" i="1" s="1"/>
  <c r="I106" i="1" s="1"/>
  <c r="J107" i="1"/>
  <c r="J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L97" i="1" s="1"/>
  <c r="L96" i="1" s="1"/>
  <c r="K98" i="1"/>
  <c r="K97" i="1" s="1"/>
  <c r="K96" i="1" s="1"/>
  <c r="J98" i="1"/>
  <c r="J97" i="1" s="1"/>
  <c r="J96" i="1" s="1"/>
  <c r="J95" i="1" s="1"/>
  <c r="I98" i="1"/>
  <c r="I97" i="1"/>
  <c r="I96" i="1" s="1"/>
  <c r="L91" i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90" i="1"/>
  <c r="L89" i="1" s="1"/>
  <c r="L88" i="1" s="1"/>
  <c r="L86" i="1"/>
  <c r="K86" i="1"/>
  <c r="K85" i="1" s="1"/>
  <c r="K84" i="1" s="1"/>
  <c r="J86" i="1"/>
  <c r="J85" i="1" s="1"/>
  <c r="J84" i="1" s="1"/>
  <c r="I86" i="1"/>
  <c r="I85" i="1" s="1"/>
  <c r="I84" i="1" s="1"/>
  <c r="L85" i="1"/>
  <c r="L84" i="1" s="1"/>
  <c r="L80" i="1"/>
  <c r="K80" i="1"/>
  <c r="K79" i="1" s="1"/>
  <c r="J80" i="1"/>
  <c r="J79" i="1" s="1"/>
  <c r="I80" i="1"/>
  <c r="I79" i="1" s="1"/>
  <c r="L79" i="1"/>
  <c r="L75" i="1"/>
  <c r="K75" i="1"/>
  <c r="J75" i="1"/>
  <c r="J74" i="1" s="1"/>
  <c r="I75" i="1"/>
  <c r="I74" i="1" s="1"/>
  <c r="L74" i="1"/>
  <c r="K74" i="1"/>
  <c r="L70" i="1"/>
  <c r="L69" i="1" s="1"/>
  <c r="L68" i="1" s="1"/>
  <c r="L67" i="1" s="1"/>
  <c r="K70" i="1"/>
  <c r="J70" i="1"/>
  <c r="J69" i="1" s="1"/>
  <c r="I70" i="1"/>
  <c r="I69" i="1" s="1"/>
  <c r="K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J39" i="1"/>
  <c r="J38" i="1" s="1"/>
  <c r="J37" i="1" s="1"/>
  <c r="J36" i="1" s="1"/>
  <c r="I39" i="1"/>
  <c r="I38" i="1" s="1"/>
  <c r="I37" i="1" s="1"/>
  <c r="I36" i="1" s="1"/>
  <c r="K187" i="1" l="1"/>
  <c r="K218" i="1"/>
  <c r="I141" i="1"/>
  <c r="K68" i="1"/>
  <c r="K67" i="1" s="1"/>
  <c r="I161" i="1"/>
  <c r="I160" i="1" s="1"/>
  <c r="J161" i="1"/>
  <c r="J160" i="1" s="1"/>
  <c r="I273" i="1"/>
  <c r="L141" i="1"/>
  <c r="L218" i="1"/>
  <c r="J170" i="1"/>
  <c r="K141" i="1"/>
  <c r="L241" i="1"/>
  <c r="L240" i="1" s="1"/>
  <c r="I307" i="1"/>
  <c r="I306" i="1" s="1"/>
  <c r="I338" i="1"/>
  <c r="I175" i="1"/>
  <c r="L306" i="1"/>
  <c r="I241" i="1"/>
  <c r="I240" i="1" s="1"/>
  <c r="I68" i="1"/>
  <c r="I67" i="1" s="1"/>
  <c r="I95" i="1"/>
  <c r="I35" i="1" s="1"/>
  <c r="I115" i="1"/>
  <c r="I170" i="1"/>
  <c r="J241" i="1"/>
  <c r="J240" i="1" s="1"/>
  <c r="L188" i="1"/>
  <c r="J68" i="1"/>
  <c r="J67" i="1" s="1"/>
  <c r="J35" i="1" s="1"/>
  <c r="J115" i="1"/>
  <c r="L161" i="1"/>
  <c r="L160" i="1" s="1"/>
  <c r="K241" i="1"/>
  <c r="K240" i="1" s="1"/>
  <c r="I188" i="1"/>
  <c r="I187" i="1" s="1"/>
  <c r="J305" i="1"/>
  <c r="K95" i="1"/>
  <c r="K115" i="1"/>
  <c r="J141" i="1"/>
  <c r="J188" i="1"/>
  <c r="J187" i="1" s="1"/>
  <c r="L170" i="1"/>
  <c r="J338" i="1"/>
  <c r="K36" i="1"/>
  <c r="L95" i="1"/>
  <c r="L35" i="1" s="1"/>
  <c r="L115" i="1"/>
  <c r="L338" i="1"/>
  <c r="L305" i="1" s="1"/>
  <c r="L187" i="1" l="1"/>
  <c r="K35" i="1"/>
  <c r="K370" i="1" s="1"/>
  <c r="I305" i="1"/>
  <c r="I186" i="1" s="1"/>
  <c r="I370" i="1" s="1"/>
  <c r="K186" i="1"/>
  <c r="J186" i="1"/>
  <c r="J370" i="1" s="1"/>
  <c r="L186" i="1"/>
  <c r="L370" i="1" s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<sst xmlns="http://schemas.openxmlformats.org/spreadsheetml/2006/main" count="388" uniqueCount="235">
  <si>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</si>
  <si>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</si>
  <si>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</si>
  <si>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</si>
  <si>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</si>
  <si>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</si>
  <si>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</si>
  <si>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</si>
  <si>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</si>
  <si>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</si>
  <si>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</si>
  <si>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</si>
  <si>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</si>
  <si>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</si>
  <si>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</si>
  <si>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</si>
  <si>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</si>
  <si>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</si>
  <si>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</si>
  <si>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</si>
  <si>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</si>
  <si>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</si>
  <si>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</si>
  <si>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5SB(SP)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</si>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</sst>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25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13200</v>
      </c>
      <c r="J35" s="52">
        <f>SUM(J36+J47+J67+J88+J95+J115+J141+J160+J170)</f>
        <v>10000</v>
      </c>
      <c r="K35" s="53">
        <f>SUM(K36+K47+K67+K88+K95+K115+K141+K160+K170)</f>
        <v>9211.06</v>
      </c>
      <c r="L35" s="52">
        <f>SUM(L36+L47+L67+L88+L95+L115+L141+L160+L170)</f>
        <v>8671.02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/>
      <c r="J46" s="72"/>
      <c r="K46" s="72"/>
      <c r="L46" s="72"/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13200</v>
      </c>
      <c r="J47" s="77">
        <f t="shared" si="2"/>
        <v>10000</v>
      </c>
      <c r="K47" s="76">
        <f t="shared" si="2"/>
        <v>9211.06</v>
      </c>
      <c r="L47" s="76">
        <f t="shared" si="2"/>
        <v>8671.02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13200</v>
      </c>
      <c r="J48" s="53">
        <f t="shared" si="2"/>
        <v>10000</v>
      </c>
      <c r="K48" s="52">
        <f t="shared" si="2"/>
        <v>9211.06</v>
      </c>
      <c r="L48" s="53">
        <f t="shared" si="2"/>
        <v>8671.02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13200</v>
      </c>
      <c r="J49" s="53">
        <f t="shared" si="2"/>
        <v>10000</v>
      </c>
      <c r="K49" s="61">
        <f t="shared" si="2"/>
        <v>9211.06</v>
      </c>
      <c r="L49" s="61">
        <f t="shared" si="2"/>
        <v>8671.02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13200</v>
      </c>
      <c r="J50" s="83">
        <f>SUM(J51:J66)</f>
        <v>10000</v>
      </c>
      <c r="K50" s="84">
        <f>SUM(K51:K66)</f>
        <v>9211.06</v>
      </c>
      <c r="L50" s="84">
        <f>SUM(L51:L66)</f>
        <v>8671.02</v>
      </c>
      <c r="M50" s="69"/>
      <c r="N50" s="1"/>
    </row>
    <row r="51" spans="1:14" ht="15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>
        <v>12200</v>
      </c>
      <c r="J51" s="72">
        <v>9200</v>
      </c>
      <c r="K51" s="72">
        <v>8439.01</v>
      </c>
      <c r="L51" s="72">
        <v>8243.86</v>
      </c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>
        <v>1000</v>
      </c>
      <c r="J66" s="72">
        <v>800</v>
      </c>
      <c r="K66" s="72">
        <v>772.05</v>
      </c>
      <c r="L66" s="72">
        <v>427.16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13200</v>
      </c>
      <c r="J370" s="121">
        <f>SUM(J35+J186)</f>
        <v>10000</v>
      </c>
      <c r="K370" s="121">
        <f>SUM(K35+K186)</f>
        <v>9211.06</v>
      </c>
      <c r="L370" s="121">
        <f>SUM(L35+L186)</f>
        <v>8671.02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10">
      <filters>
        <filter val="772,05"/>
        <filter val="8439,01"/>
        <filter val="9211,06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2024-10-06T19:13:53Z</dcterms:modified>
</cp:coreProperties>
</file>